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D9C05D5-2EE5-4DD2-9A30-9F22F84A811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<sst xmlns="http://schemas.openxmlformats.org/spreadsheetml/2006/main" count="2262" uniqueCount="1134">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</sst>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960</v>
      </c>
      <c r="B10" s="158"/>
      <c r="C10" s="108" t="str">
        <f>VLOOKUP(A10,lista,2,0)</f>
        <v>G. SEGURIDAD TERRESTRE Y PROTECCIÓN CIVIL</v>
      </c>
      <c r="D10" s="108"/>
      <c r="E10" s="108"/>
      <c r="F10" s="108"/>
      <c r="G10" s="108" t="str">
        <f>VLOOKUP(A10,lista,3,0)</f>
        <v>Experto/a 2</v>
      </c>
      <c r="H10" s="108"/>
      <c r="I10" s="119" t="str">
        <f>VLOOKUP(A10,lista,4,0)</f>
        <v>Técnico/a en seguridad operacional. Sistemas de Gestión de la Seguridad</v>
      </c>
      <c r="J10" s="120"/>
      <c r="K10" s="108" t="str">
        <f>VLOOKUP(A10,lista,5,0)</f>
        <v>Sevilla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7b8ZiI6LUTgZVZTwRiNvfcEh9hQTXShgB5t1x/FKOohMybQu0zgXp2nxZdQk31rSyw6HVIZid1uNsw3CVQl4MA==" saltValue="+uND8iVH4ipGNE0JVqhyj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2025-02-12T08:48:49Z</dcterms:modified>
</cp:coreProperties>
</file>